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<sst xmlns="http://schemas.openxmlformats.org/spreadsheetml/2006/main" count="362" uniqueCount="144">
  <si>
    <t>Nr MONBADA</t>
  </si>
  <si>
    <t>Nr SOH</t>
  </si>
  <si>
    <t>Nr CBDH</t>
  </si>
  <si>
    <t>Identyfikator UE (172)</t>
  </si>
  <si>
    <t>Wskaźnik</t>
  </si>
  <si>
    <t>Trichloroeten</t>
  </si>
  <si>
    <t>Tetrachloroeten</t>
  </si>
  <si>
    <t xml:space="preserve">Acenaftylen </t>
  </si>
  <si>
    <t xml:space="preserve">Acenaften </t>
  </si>
  <si>
    <t>Fluoren</t>
  </si>
  <si>
    <t>Fenantren</t>
  </si>
  <si>
    <t>Antracen</t>
  </si>
  <si>
    <t xml:space="preserve">Fluoranten </t>
  </si>
  <si>
    <t>Piren</t>
  </si>
  <si>
    <t>Benzo[a]antracen</t>
  </si>
  <si>
    <t>Chryzen</t>
  </si>
  <si>
    <t>Benzo[b]fluoranten</t>
  </si>
  <si>
    <t xml:space="preserve">Benzo[k]fluoranten </t>
  </si>
  <si>
    <t xml:space="preserve">Benzo[e]piren </t>
  </si>
  <si>
    <t xml:space="preserve">Benzo[a]piren </t>
  </si>
  <si>
    <t>Perylen</t>
  </si>
  <si>
    <t xml:space="preserve">Indeno[1,2,3 &lt; cd]piren </t>
  </si>
  <si>
    <t xml:space="preserve">Dibenzo[ah]antracen </t>
  </si>
  <si>
    <t>Benzo[ghi]perylen</t>
  </si>
  <si>
    <t>a &lt; HCH</t>
  </si>
  <si>
    <t>b &lt; HCH</t>
  </si>
  <si>
    <t>g &lt; HCH</t>
  </si>
  <si>
    <t>d &lt; HCH</t>
  </si>
  <si>
    <t>Heptachlor</t>
  </si>
  <si>
    <t>Aldryna</t>
  </si>
  <si>
    <t>Epoksyd heptachloru</t>
  </si>
  <si>
    <t xml:space="preserve">g &lt; Chlordan </t>
  </si>
  <si>
    <t>Endosulfan I</t>
  </si>
  <si>
    <t xml:space="preserve">a &lt; Chlordan </t>
  </si>
  <si>
    <t xml:space="preserve">Dieldryna </t>
  </si>
  <si>
    <t xml:space="preserve">p,p' &lt; DDE </t>
  </si>
  <si>
    <t xml:space="preserve">Endryna </t>
  </si>
  <si>
    <t xml:space="preserve">Endosulfan II </t>
  </si>
  <si>
    <t>p,p' &lt; DDD</t>
  </si>
  <si>
    <t xml:space="preserve">Aldehyd endryny </t>
  </si>
  <si>
    <t xml:space="preserve">Siarczan endosulfanu </t>
  </si>
  <si>
    <t xml:space="preserve">p,p' &lt; DDT </t>
  </si>
  <si>
    <t xml:space="preserve">Keton endryny </t>
  </si>
  <si>
    <t xml:space="preserve">Metoksychlor </t>
  </si>
  <si>
    <t>Dichlorfos</t>
  </si>
  <si>
    <t xml:space="preserve">Mewinfos </t>
  </si>
  <si>
    <t xml:space="preserve">Tiometon </t>
  </si>
  <si>
    <t>Diazynon</t>
  </si>
  <si>
    <t xml:space="preserve">Paration metylowy </t>
  </si>
  <si>
    <t>Fenitrotion</t>
  </si>
  <si>
    <t>Malation</t>
  </si>
  <si>
    <t xml:space="preserve">Fention </t>
  </si>
  <si>
    <t xml:space="preserve">Paration etylowy </t>
  </si>
  <si>
    <t xml:space="preserve">Chlorfenwinfos </t>
  </si>
  <si>
    <t>Benzen</t>
  </si>
  <si>
    <t>Toluen</t>
  </si>
  <si>
    <t xml:space="preserve">Etylobenzen </t>
  </si>
  <si>
    <t xml:space="preserve">1,4-dimetylobenzen </t>
  </si>
  <si>
    <t>1,3-dimetylobenzen</t>
  </si>
  <si>
    <t>1,2-dimetylobenzen</t>
  </si>
  <si>
    <t>Wskaźniki organiczne w zakresie stężeń II klasy jakości</t>
  </si>
  <si>
    <t>Wskaźniki organiczne w zakresie stężeń III klasy jakości</t>
  </si>
  <si>
    <t>Wskaźniki organiczne w zakresie stężeń IV klasy jakości</t>
  </si>
  <si>
    <t>Wskaźniki organiczne w zakresie stężeń V klasy jakości</t>
  </si>
  <si>
    <t>Klasa jakości według wskaźników organicznych</t>
  </si>
  <si>
    <t>Jednostka</t>
  </si>
  <si>
    <t xml:space="preserve"> [mg/l]</t>
  </si>
  <si>
    <t>[mg/l]</t>
  </si>
  <si>
    <t>[mgAg/l]</t>
  </si>
  <si>
    <t>PUWG 1992 X</t>
  </si>
  <si>
    <t>PUWG 1992 Y</t>
  </si>
  <si>
    <t>Województwo</t>
  </si>
  <si>
    <t>Powiat</t>
  </si>
  <si>
    <t>Gmina</t>
  </si>
  <si>
    <t>Miejscowość</t>
  </si>
  <si>
    <t>Nazwa dorzecza</t>
  </si>
  <si>
    <t>RZGW</t>
  </si>
  <si>
    <t>JCWPd 172</t>
  </si>
  <si>
    <t>Kod UE JCWPd 172</t>
  </si>
  <si>
    <t>Stratygrafia</t>
  </si>
  <si>
    <t>Głębokość do stropu warstwy wodonośnej [m]</t>
  </si>
  <si>
    <t>Przedział ujętej warstwy wodonośnej [m p.p.t]</t>
  </si>
  <si>
    <t>Zwierciadło wody</t>
  </si>
  <si>
    <t>Typ ośrodka</t>
  </si>
  <si>
    <t>Rodzaj otworu</t>
  </si>
  <si>
    <t>Użytkowanie terenu</t>
  </si>
  <si>
    <t>Rodzaj monitoringu</t>
  </si>
  <si>
    <t>Nr analizy laboratoryjnej</t>
  </si>
  <si>
    <t>II/1110/1</t>
  </si>
  <si>
    <t>PL600034_014</t>
  </si>
  <si>
    <t>lubuskie</t>
  </si>
  <si>
    <t>strzelecko-drezdenecki</t>
  </si>
  <si>
    <t>Zwierzyn (gm. wiejska)</t>
  </si>
  <si>
    <t>Gościmiec</t>
  </si>
  <si>
    <t>dorzecze Odry</t>
  </si>
  <si>
    <t>Poznań</t>
  </si>
  <si>
    <t>PLGW600034</t>
  </si>
  <si>
    <t>Q</t>
  </si>
  <si>
    <t>1,6</t>
  </si>
  <si>
    <t>7,00-9,00</t>
  </si>
  <si>
    <t>swobodne</t>
  </si>
  <si>
    <t>porowy</t>
  </si>
  <si>
    <t>piezometr</t>
  </si>
  <si>
    <t>7. Grunty orne</t>
  </si>
  <si>
    <t>Monitoring operacyjny wiosna</t>
  </si>
  <si>
    <t>1003/17/26</t>
  </si>
  <si>
    <t>&lt;0,0003</t>
  </si>
  <si>
    <t>&lt;0,000004</t>
  </si>
  <si>
    <t>0,000005</t>
  </si>
  <si>
    <t>&lt;0,000006</t>
  </si>
  <si>
    <t>&lt;0,00001</t>
  </si>
  <si>
    <t>&lt;0,00002</t>
  </si>
  <si>
    <t>&lt;0,000015</t>
  </si>
  <si>
    <t>&lt;0,000002</t>
  </si>
  <si>
    <t>&lt;0,000001</t>
  </si>
  <si>
    <t>0,000002</t>
  </si>
  <si>
    <t>&lt;0,000005</t>
  </si>
  <si>
    <t>&lt;0,0001</t>
  </si>
  <si>
    <t>&lt;0,0002</t>
  </si>
  <si>
    <t>&lt;0,0005</t>
  </si>
  <si>
    <t>I</t>
  </si>
  <si>
    <t>II/1764/1</t>
  </si>
  <si>
    <t>PL600033_001</t>
  </si>
  <si>
    <t>gorzowski</t>
  </si>
  <si>
    <t>Deszczno (gm. wiejska)</t>
  </si>
  <si>
    <t>Poznańskie, Osiedle</t>
  </si>
  <si>
    <t>PLGW600033</t>
  </si>
  <si>
    <t>1,8</t>
  </si>
  <si>
    <t>6,70-8,70</t>
  </si>
  <si>
    <t>4. Zabudowa wiejska</t>
  </si>
  <si>
    <t>1003/17/12</t>
  </si>
  <si>
    <t>0,000014</t>
  </si>
  <si>
    <t>II/1860/1</t>
  </si>
  <si>
    <t>PL600093_008</t>
  </si>
  <si>
    <t>żagański</t>
  </si>
  <si>
    <t>Szprotawa (gm. miejsko-wiejska)</t>
  </si>
  <si>
    <t>Szprotawa</t>
  </si>
  <si>
    <t>Wrocław</t>
  </si>
  <si>
    <t>PLGW600093</t>
  </si>
  <si>
    <t>4,3</t>
  </si>
  <si>
    <t>13,10-15,60</t>
  </si>
  <si>
    <t>3. Miejskie tereny zielone</t>
  </si>
  <si>
    <t>1003/17/44</t>
  </si>
  <si>
    <t>0,000007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</si>
</sst>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0"/>
    <numFmt numFmtId="166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6" tint="0.5999600291252136"/>
        </patternFill>
      </fill>
    </dxf>
    <dxf>
      <fill>
        <patternFill>
          <bgColor rgb="FF99FF66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6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3" width="9.140625" style="2" customWidth="1"/>
    <col min="4" max="4" width="14.140625" style="2" customWidth="1"/>
    <col min="5" max="5" width="10.8515625" style="2" customWidth="1"/>
    <col min="6" max="6" width="10.57421875" style="2" customWidth="1"/>
    <col min="7" max="7" width="15.140625" style="2" customWidth="1"/>
    <col min="8" max="8" width="17.57421875" style="2" bestFit="1" customWidth="1"/>
    <col min="9" max="9" width="31.00390625" style="2" bestFit="1" customWidth="1"/>
    <col min="10" max="10" width="10.8515625" style="2" customWidth="1"/>
    <col min="11" max="13" width="9.140625" style="2" customWidth="1"/>
    <col min="14" max="14" width="12.8515625" style="2" customWidth="1"/>
    <col min="15" max="17" width="9.140625" style="2" customWidth="1"/>
    <col min="18" max="18" width="8.7109375" style="2" bestFit="1" customWidth="1"/>
    <col min="19" max="19" width="20.8515625" style="2" bestFit="1" customWidth="1"/>
    <col min="20" max="20" width="11.7109375" style="2" customWidth="1"/>
    <col min="21" max="21" width="27.28125" style="2" bestFit="1" customWidth="1"/>
    <col min="22" max="22" width="10.8515625" style="2" customWidth="1"/>
    <col min="23" max="23" width="13.57421875" style="2" bestFit="1" customWidth="1"/>
    <col min="24" max="24" width="10.140625" style="2" customWidth="1"/>
    <col min="25" max="25" width="11.421875" style="2" customWidth="1"/>
    <col min="26" max="32" width="9.140625" style="2" customWidth="1"/>
    <col min="33" max="33" width="13.00390625" style="2" customWidth="1"/>
    <col min="34" max="34" width="9.140625" style="2" customWidth="1"/>
    <col min="35" max="35" width="13.7109375" style="2" customWidth="1"/>
    <col min="36" max="36" width="14.140625" style="2" customWidth="1"/>
    <col min="37" max="37" width="11.8515625" style="2" customWidth="1"/>
    <col min="38" max="38" width="10.8515625" style="2" customWidth="1"/>
    <col min="39" max="39" width="9.140625" style="2" customWidth="1"/>
    <col min="40" max="40" width="17.140625" style="2" customWidth="1"/>
    <col min="41" max="41" width="15.140625" style="2" customWidth="1"/>
    <col min="42" max="42" width="13.28125" style="2" customWidth="1"/>
    <col min="43" max="49" width="9.140625" style="2" customWidth="1"/>
    <col min="50" max="50" width="11.140625" style="2" customWidth="1"/>
    <col min="51" max="55" width="9.140625" style="2" customWidth="1"/>
    <col min="56" max="56" width="11.28125" style="2" customWidth="1"/>
    <col min="57" max="61" width="9.140625" style="2" customWidth="1"/>
    <col min="62" max="62" width="10.57421875" style="2" customWidth="1"/>
    <col min="63" max="71" width="9.140625" style="2" customWidth="1"/>
    <col min="72" max="72" width="11.421875" style="2" customWidth="1"/>
    <col min="73" max="75" width="9.140625" style="2" customWidth="1"/>
    <col min="76" max="78" width="12.57421875" style="2" customWidth="1"/>
    <col min="79" max="82" width="16.7109375" style="2" customWidth="1"/>
    <col min="83" max="83" width="10.8515625" style="2" customWidth="1"/>
    <col min="84" max="16384" width="9.140625" style="2" customWidth="1"/>
  </cols>
  <sheetData>
    <row r="1" spans="1:83" ht="25.5">
      <c r="A1" s="16" t="s">
        <v>0</v>
      </c>
      <c r="B1" s="16" t="s">
        <v>1</v>
      </c>
      <c r="C1" s="16" t="s">
        <v>2</v>
      </c>
      <c r="D1" s="16" t="s">
        <v>3</v>
      </c>
      <c r="E1" s="19" t="s">
        <v>4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1" t="s">
        <v>5</v>
      </c>
      <c r="Y1" s="1" t="s">
        <v>6</v>
      </c>
      <c r="Z1" s="1" t="s">
        <v>7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12</v>
      </c>
      <c r="AF1" s="1" t="s">
        <v>13</v>
      </c>
      <c r="AG1" s="1" t="s">
        <v>14</v>
      </c>
      <c r="AH1" s="1" t="s">
        <v>15</v>
      </c>
      <c r="AI1" s="1" t="s">
        <v>16</v>
      </c>
      <c r="AJ1" s="1" t="s">
        <v>17</v>
      </c>
      <c r="AK1" s="1" t="s">
        <v>18</v>
      </c>
      <c r="AL1" s="1" t="s">
        <v>19</v>
      </c>
      <c r="AM1" s="1" t="s">
        <v>20</v>
      </c>
      <c r="AN1" s="1" t="s">
        <v>21</v>
      </c>
      <c r="AO1" s="1" t="s">
        <v>22</v>
      </c>
      <c r="AP1" s="1" t="s">
        <v>23</v>
      </c>
      <c r="AQ1" s="1" t="s">
        <v>24</v>
      </c>
      <c r="AR1" s="1" t="s">
        <v>25</v>
      </c>
      <c r="AS1" s="1" t="s">
        <v>26</v>
      </c>
      <c r="AT1" s="1" t="s">
        <v>27</v>
      </c>
      <c r="AU1" s="1" t="s">
        <v>28</v>
      </c>
      <c r="AV1" s="1" t="s">
        <v>29</v>
      </c>
      <c r="AW1" s="1" t="s">
        <v>30</v>
      </c>
      <c r="AX1" s="1" t="s">
        <v>31</v>
      </c>
      <c r="AY1" s="1" t="s">
        <v>32</v>
      </c>
      <c r="AZ1" s="1" t="s">
        <v>33</v>
      </c>
      <c r="BA1" s="1" t="s">
        <v>34</v>
      </c>
      <c r="BB1" s="1" t="s">
        <v>35</v>
      </c>
      <c r="BC1" s="1" t="s">
        <v>36</v>
      </c>
      <c r="BD1" s="1" t="s">
        <v>37</v>
      </c>
      <c r="BE1" s="1" t="s">
        <v>38</v>
      </c>
      <c r="BF1" s="1" t="s">
        <v>39</v>
      </c>
      <c r="BG1" s="1" t="s">
        <v>40</v>
      </c>
      <c r="BH1" s="1" t="s">
        <v>41</v>
      </c>
      <c r="BI1" s="1" t="s">
        <v>42</v>
      </c>
      <c r="BJ1" s="1" t="s">
        <v>43</v>
      </c>
      <c r="BK1" s="1" t="s">
        <v>44</v>
      </c>
      <c r="BL1" s="1" t="s">
        <v>45</v>
      </c>
      <c r="BM1" s="1" t="s">
        <v>46</v>
      </c>
      <c r="BN1" s="1" t="s">
        <v>47</v>
      </c>
      <c r="BO1" s="1" t="s">
        <v>48</v>
      </c>
      <c r="BP1" s="1" t="s">
        <v>49</v>
      </c>
      <c r="BQ1" s="1" t="s">
        <v>50</v>
      </c>
      <c r="BR1" s="1" t="s">
        <v>51</v>
      </c>
      <c r="BS1" s="1" t="s">
        <v>52</v>
      </c>
      <c r="BT1" s="1" t="s">
        <v>53</v>
      </c>
      <c r="BU1" s="1" t="s">
        <v>54</v>
      </c>
      <c r="BV1" s="1" t="s">
        <v>55</v>
      </c>
      <c r="BW1" s="1" t="s">
        <v>56</v>
      </c>
      <c r="BX1" s="1" t="s">
        <v>57</v>
      </c>
      <c r="BY1" s="1" t="s">
        <v>58</v>
      </c>
      <c r="BZ1" s="1" t="s">
        <v>59</v>
      </c>
      <c r="CA1" s="16" t="s">
        <v>60</v>
      </c>
      <c r="CB1" s="16" t="s">
        <v>61</v>
      </c>
      <c r="CC1" s="16" t="s">
        <v>62</v>
      </c>
      <c r="CD1" s="16" t="s">
        <v>63</v>
      </c>
      <c r="CE1" s="16" t="s">
        <v>64</v>
      </c>
    </row>
    <row r="2" spans="1:83" ht="12.75">
      <c r="A2" s="17"/>
      <c r="B2" s="17"/>
      <c r="C2" s="17"/>
      <c r="D2" s="17"/>
      <c r="E2" s="19" t="s">
        <v>65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3" t="s">
        <v>66</v>
      </c>
      <c r="Y2" s="3" t="s">
        <v>66</v>
      </c>
      <c r="Z2" s="3" t="s">
        <v>67</v>
      </c>
      <c r="AA2" s="3" t="s">
        <v>67</v>
      </c>
      <c r="AB2" s="3" t="s">
        <v>66</v>
      </c>
      <c r="AC2" s="3" t="s">
        <v>66</v>
      </c>
      <c r="AD2" s="3" t="s">
        <v>66</v>
      </c>
      <c r="AE2" s="3" t="s">
        <v>67</v>
      </c>
      <c r="AF2" s="3" t="s">
        <v>66</v>
      </c>
      <c r="AG2" s="3" t="s">
        <v>66</v>
      </c>
      <c r="AH2" s="3" t="s">
        <v>66</v>
      </c>
      <c r="AI2" s="3" t="s">
        <v>66</v>
      </c>
      <c r="AJ2" s="3" t="s">
        <v>67</v>
      </c>
      <c r="AK2" s="3" t="s">
        <v>67</v>
      </c>
      <c r="AL2" s="3" t="s">
        <v>67</v>
      </c>
      <c r="AM2" s="3" t="s">
        <v>66</v>
      </c>
      <c r="AN2" s="3" t="s">
        <v>67</v>
      </c>
      <c r="AO2" s="3" t="s">
        <v>67</v>
      </c>
      <c r="AP2" s="3" t="s">
        <v>66</v>
      </c>
      <c r="AQ2" s="3" t="s">
        <v>66</v>
      </c>
      <c r="AR2" s="3" t="s">
        <v>66</v>
      </c>
      <c r="AS2" s="3" t="s">
        <v>66</v>
      </c>
      <c r="AT2" s="3" t="s">
        <v>66</v>
      </c>
      <c r="AU2" s="3" t="s">
        <v>66</v>
      </c>
      <c r="AV2" s="3" t="s">
        <v>66</v>
      </c>
      <c r="AW2" s="3" t="s">
        <v>66</v>
      </c>
      <c r="AX2" s="3" t="s">
        <v>67</v>
      </c>
      <c r="AY2" s="3" t="s">
        <v>66</v>
      </c>
      <c r="AZ2" s="3" t="s">
        <v>67</v>
      </c>
      <c r="BA2" s="3" t="s">
        <v>67</v>
      </c>
      <c r="BB2" s="3" t="s">
        <v>67</v>
      </c>
      <c r="BC2" s="3" t="s">
        <v>67</v>
      </c>
      <c r="BD2" s="3" t="s">
        <v>67</v>
      </c>
      <c r="BE2" s="3" t="s">
        <v>66</v>
      </c>
      <c r="BF2" s="3" t="s">
        <v>67</v>
      </c>
      <c r="BG2" s="3" t="s">
        <v>67</v>
      </c>
      <c r="BH2" s="3" t="s">
        <v>68</v>
      </c>
      <c r="BI2" s="3" t="s">
        <v>67</v>
      </c>
      <c r="BJ2" s="3" t="s">
        <v>67</v>
      </c>
      <c r="BK2" s="3" t="s">
        <v>66</v>
      </c>
      <c r="BL2" s="3" t="s">
        <v>67</v>
      </c>
      <c r="BM2" s="3" t="s">
        <v>67</v>
      </c>
      <c r="BN2" s="3" t="s">
        <v>66</v>
      </c>
      <c r="BO2" s="3" t="s">
        <v>67</v>
      </c>
      <c r="BP2" s="3" t="s">
        <v>66</v>
      </c>
      <c r="BQ2" s="3" t="s">
        <v>66</v>
      </c>
      <c r="BR2" s="3" t="s">
        <v>67</v>
      </c>
      <c r="BS2" s="3" t="s">
        <v>67</v>
      </c>
      <c r="BT2" s="3" t="s">
        <v>67</v>
      </c>
      <c r="BU2" s="3" t="s">
        <v>66</v>
      </c>
      <c r="BV2" s="3" t="s">
        <v>66</v>
      </c>
      <c r="BW2" s="3" t="s">
        <v>67</v>
      </c>
      <c r="BX2" s="3" t="s">
        <v>67</v>
      </c>
      <c r="BY2" s="3" t="s">
        <v>66</v>
      </c>
      <c r="BZ2" s="3" t="s">
        <v>66</v>
      </c>
      <c r="CA2" s="17"/>
      <c r="CB2" s="17"/>
      <c r="CC2" s="17"/>
      <c r="CD2" s="17"/>
      <c r="CE2" s="17"/>
    </row>
    <row r="3" spans="1:83" ht="63.75">
      <c r="A3" s="18"/>
      <c r="B3" s="18"/>
      <c r="C3" s="18"/>
      <c r="D3" s="18"/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  <c r="K3" s="1" t="s">
        <v>75</v>
      </c>
      <c r="L3" s="1" t="s">
        <v>76</v>
      </c>
      <c r="M3" s="1" t="s">
        <v>77</v>
      </c>
      <c r="N3" s="1" t="s">
        <v>78</v>
      </c>
      <c r="O3" s="1" t="s">
        <v>79</v>
      </c>
      <c r="P3" s="1" t="s">
        <v>80</v>
      </c>
      <c r="Q3" s="1" t="s">
        <v>81</v>
      </c>
      <c r="R3" s="1" t="s">
        <v>82</v>
      </c>
      <c r="S3" s="1" t="s">
        <v>83</v>
      </c>
      <c r="T3" s="1" t="s">
        <v>84</v>
      </c>
      <c r="U3" s="1" t="s">
        <v>85</v>
      </c>
      <c r="V3" s="1" t="s">
        <v>86</v>
      </c>
      <c r="W3" s="1" t="s">
        <v>87</v>
      </c>
      <c r="X3" s="3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>
        <v>27</v>
      </c>
      <c r="AY3" s="3">
        <v>28</v>
      </c>
      <c r="AZ3" s="3">
        <v>29</v>
      </c>
      <c r="BA3" s="3">
        <v>30</v>
      </c>
      <c r="BB3" s="3">
        <v>31</v>
      </c>
      <c r="BC3" s="3">
        <v>32</v>
      </c>
      <c r="BD3" s="3">
        <v>33</v>
      </c>
      <c r="BE3" s="3">
        <v>34</v>
      </c>
      <c r="BF3" s="3">
        <v>35</v>
      </c>
      <c r="BG3" s="3">
        <v>36</v>
      </c>
      <c r="BH3" s="3">
        <v>37</v>
      </c>
      <c r="BI3" s="3">
        <v>38</v>
      </c>
      <c r="BJ3" s="3">
        <v>39</v>
      </c>
      <c r="BK3" s="3">
        <v>40</v>
      </c>
      <c r="BL3" s="3">
        <v>41</v>
      </c>
      <c r="BM3" s="3">
        <v>42</v>
      </c>
      <c r="BN3" s="3">
        <v>43</v>
      </c>
      <c r="BO3" s="3">
        <v>44</v>
      </c>
      <c r="BP3" s="3">
        <v>45</v>
      </c>
      <c r="BQ3" s="3">
        <v>46</v>
      </c>
      <c r="BR3" s="3">
        <v>47</v>
      </c>
      <c r="BS3" s="3">
        <v>48</v>
      </c>
      <c r="BT3" s="3">
        <v>49</v>
      </c>
      <c r="BU3" s="3">
        <v>50</v>
      </c>
      <c r="BV3" s="3">
        <v>51</v>
      </c>
      <c r="BW3" s="3">
        <v>52</v>
      </c>
      <c r="BX3" s="3">
        <v>53</v>
      </c>
      <c r="BY3" s="3">
        <v>54</v>
      </c>
      <c r="BZ3" s="3">
        <v>55</v>
      </c>
      <c r="CA3" s="18"/>
      <c r="CB3" s="18"/>
      <c r="CC3" s="18"/>
      <c r="CD3" s="18"/>
      <c r="CE3" s="18"/>
    </row>
    <row r="4" spans="1:83" ht="38.25">
      <c r="A4" s="4">
        <v>1257</v>
      </c>
      <c r="B4" s="5" t="s">
        <v>88</v>
      </c>
      <c r="C4" s="6">
        <v>3890044</v>
      </c>
      <c r="D4" s="5" t="s">
        <v>89</v>
      </c>
      <c r="E4" s="7">
        <v>273260.179999932</v>
      </c>
      <c r="F4" s="7">
        <v>552592.319999913</v>
      </c>
      <c r="G4" s="5" t="s">
        <v>90</v>
      </c>
      <c r="H4" s="8" t="s">
        <v>91</v>
      </c>
      <c r="I4" s="8" t="s">
        <v>92</v>
      </c>
      <c r="J4" s="5" t="s">
        <v>93</v>
      </c>
      <c r="K4" s="5" t="s">
        <v>94</v>
      </c>
      <c r="L4" s="8" t="s">
        <v>95</v>
      </c>
      <c r="M4" s="4">
        <v>34</v>
      </c>
      <c r="N4" s="5" t="s">
        <v>96</v>
      </c>
      <c r="O4" s="5" t="s">
        <v>97</v>
      </c>
      <c r="P4" s="9" t="s">
        <v>98</v>
      </c>
      <c r="Q4" s="5" t="s">
        <v>99</v>
      </c>
      <c r="R4" s="5" t="s">
        <v>100</v>
      </c>
      <c r="S4" s="8" t="s">
        <v>101</v>
      </c>
      <c r="T4" s="5" t="s">
        <v>102</v>
      </c>
      <c r="U4" s="8" t="s">
        <v>103</v>
      </c>
      <c r="V4" s="5" t="s">
        <v>104</v>
      </c>
      <c r="W4" s="10" t="s">
        <v>105</v>
      </c>
      <c r="X4" s="11" t="s">
        <v>106</v>
      </c>
      <c r="Y4" s="11" t="s">
        <v>106</v>
      </c>
      <c r="Z4" s="12" t="s">
        <v>107</v>
      </c>
      <c r="AA4" s="12" t="s">
        <v>107</v>
      </c>
      <c r="AB4" s="12" t="s">
        <v>107</v>
      </c>
      <c r="AC4" s="12" t="s">
        <v>107</v>
      </c>
      <c r="AD4" s="12" t="s">
        <v>107</v>
      </c>
      <c r="AE4" s="12" t="s">
        <v>108</v>
      </c>
      <c r="AF4" s="12" t="s">
        <v>107</v>
      </c>
      <c r="AG4" s="12" t="s">
        <v>109</v>
      </c>
      <c r="AH4" s="12" t="s">
        <v>109</v>
      </c>
      <c r="AI4" s="12" t="s">
        <v>110</v>
      </c>
      <c r="AJ4" s="12" t="s">
        <v>110</v>
      </c>
      <c r="AK4" s="12" t="s">
        <v>110</v>
      </c>
      <c r="AL4" s="12" t="s">
        <v>110</v>
      </c>
      <c r="AM4" s="12" t="s">
        <v>110</v>
      </c>
      <c r="AN4" s="12" t="s">
        <v>111</v>
      </c>
      <c r="AO4" s="12" t="s">
        <v>111</v>
      </c>
      <c r="AP4" s="12" t="s">
        <v>111</v>
      </c>
      <c r="AQ4" s="12" t="s">
        <v>110</v>
      </c>
      <c r="AR4" s="12" t="s">
        <v>110</v>
      </c>
      <c r="AS4" s="12" t="s">
        <v>110</v>
      </c>
      <c r="AT4" s="12" t="s">
        <v>110</v>
      </c>
      <c r="AU4" s="12" t="s">
        <v>112</v>
      </c>
      <c r="AV4" s="12" t="s">
        <v>113</v>
      </c>
      <c r="AW4" s="12" t="s">
        <v>114</v>
      </c>
      <c r="AX4" s="12" t="s">
        <v>114</v>
      </c>
      <c r="AY4" s="12" t="s">
        <v>114</v>
      </c>
      <c r="AZ4" s="12" t="s">
        <v>114</v>
      </c>
      <c r="BA4" s="12" t="s">
        <v>115</v>
      </c>
      <c r="BB4" s="12" t="s">
        <v>114</v>
      </c>
      <c r="BC4" s="12" t="s">
        <v>116</v>
      </c>
      <c r="BD4" s="12" t="s">
        <v>116</v>
      </c>
      <c r="BE4" s="12" t="s">
        <v>114</v>
      </c>
      <c r="BF4" s="12" t="s">
        <v>114</v>
      </c>
      <c r="BG4" s="12" t="s">
        <v>110</v>
      </c>
      <c r="BH4" s="12" t="s">
        <v>110</v>
      </c>
      <c r="BI4" s="12" t="s">
        <v>114</v>
      </c>
      <c r="BJ4" s="13" t="s">
        <v>117</v>
      </c>
      <c r="BK4" s="13" t="s">
        <v>110</v>
      </c>
      <c r="BL4" s="13" t="s">
        <v>110</v>
      </c>
      <c r="BM4" s="13" t="s">
        <v>110</v>
      </c>
      <c r="BN4" s="13" t="s">
        <v>110</v>
      </c>
      <c r="BO4" s="13" t="s">
        <v>111</v>
      </c>
      <c r="BP4" s="13" t="s">
        <v>111</v>
      </c>
      <c r="BQ4" s="13" t="s">
        <v>111</v>
      </c>
      <c r="BR4" s="13" t="s">
        <v>111</v>
      </c>
      <c r="BS4" s="13" t="s">
        <v>111</v>
      </c>
      <c r="BT4" s="13" t="s">
        <v>111</v>
      </c>
      <c r="BU4" s="11" t="s">
        <v>118</v>
      </c>
      <c r="BV4" s="11" t="s">
        <v>119</v>
      </c>
      <c r="BW4" s="11" t="s">
        <v>119</v>
      </c>
      <c r="BX4" s="11" t="s">
        <v>119</v>
      </c>
      <c r="BY4" s="11" t="s">
        <v>119</v>
      </c>
      <c r="BZ4" s="11" t="s">
        <v>119</v>
      </c>
      <c r="CA4" s="14"/>
      <c r="CB4" s="14"/>
      <c r="CC4" s="14"/>
      <c r="CD4" s="14"/>
      <c r="CE4" s="15" t="s">
        <v>120</v>
      </c>
    </row>
    <row r="5" spans="1:83" ht="38.25">
      <c r="A5" s="4">
        <v>1274</v>
      </c>
      <c r="B5" s="5" t="s">
        <v>121</v>
      </c>
      <c r="C5" s="6">
        <v>3880237</v>
      </c>
      <c r="D5" s="5" t="s">
        <v>122</v>
      </c>
      <c r="E5" s="7">
        <v>251035.477171972</v>
      </c>
      <c r="F5" s="7">
        <v>543437.92195698</v>
      </c>
      <c r="G5" s="5" t="s">
        <v>90</v>
      </c>
      <c r="H5" s="8" t="s">
        <v>123</v>
      </c>
      <c r="I5" s="8" t="s">
        <v>124</v>
      </c>
      <c r="J5" s="5" t="s">
        <v>125</v>
      </c>
      <c r="K5" s="5" t="s">
        <v>94</v>
      </c>
      <c r="L5" s="8" t="s">
        <v>95</v>
      </c>
      <c r="M5" s="4">
        <v>33</v>
      </c>
      <c r="N5" s="5" t="s">
        <v>126</v>
      </c>
      <c r="O5" s="5" t="s">
        <v>97</v>
      </c>
      <c r="P5" s="9" t="s">
        <v>127</v>
      </c>
      <c r="Q5" s="5" t="s">
        <v>128</v>
      </c>
      <c r="R5" s="5" t="s">
        <v>100</v>
      </c>
      <c r="S5" s="8" t="s">
        <v>101</v>
      </c>
      <c r="T5" s="5" t="s">
        <v>102</v>
      </c>
      <c r="U5" s="8" t="s">
        <v>129</v>
      </c>
      <c r="V5" s="5" t="s">
        <v>104</v>
      </c>
      <c r="W5" s="10" t="s">
        <v>130</v>
      </c>
      <c r="X5" s="11" t="s">
        <v>106</v>
      </c>
      <c r="Y5" s="11" t="s">
        <v>106</v>
      </c>
      <c r="Z5" s="12" t="s">
        <v>107</v>
      </c>
      <c r="AA5" s="12" t="s">
        <v>107</v>
      </c>
      <c r="AB5" s="12" t="s">
        <v>107</v>
      </c>
      <c r="AC5" s="12" t="s">
        <v>131</v>
      </c>
      <c r="AD5" s="12" t="s">
        <v>107</v>
      </c>
      <c r="AE5" s="12" t="s">
        <v>108</v>
      </c>
      <c r="AF5" s="12" t="s">
        <v>107</v>
      </c>
      <c r="AG5" s="12" t="s">
        <v>109</v>
      </c>
      <c r="AH5" s="12" t="s">
        <v>109</v>
      </c>
      <c r="AI5" s="12" t="s">
        <v>110</v>
      </c>
      <c r="AJ5" s="12" t="s">
        <v>110</v>
      </c>
      <c r="AK5" s="12" t="s">
        <v>110</v>
      </c>
      <c r="AL5" s="12" t="s">
        <v>110</v>
      </c>
      <c r="AM5" s="12" t="s">
        <v>110</v>
      </c>
      <c r="AN5" s="12" t="s">
        <v>111</v>
      </c>
      <c r="AO5" s="12" t="s">
        <v>111</v>
      </c>
      <c r="AP5" s="12" t="s">
        <v>111</v>
      </c>
      <c r="AQ5" s="12" t="s">
        <v>110</v>
      </c>
      <c r="AR5" s="12" t="s">
        <v>110</v>
      </c>
      <c r="AS5" s="12" t="s">
        <v>110</v>
      </c>
      <c r="AT5" s="12" t="s">
        <v>110</v>
      </c>
      <c r="AU5" s="12" t="s">
        <v>112</v>
      </c>
      <c r="AV5" s="12" t="s">
        <v>113</v>
      </c>
      <c r="AW5" s="12" t="s">
        <v>114</v>
      </c>
      <c r="AX5" s="12" t="s">
        <v>114</v>
      </c>
      <c r="AY5" s="12" t="s">
        <v>114</v>
      </c>
      <c r="AZ5" s="12" t="s">
        <v>114</v>
      </c>
      <c r="BA5" s="12" t="s">
        <v>114</v>
      </c>
      <c r="BB5" s="12" t="s">
        <v>114</v>
      </c>
      <c r="BC5" s="12" t="s">
        <v>116</v>
      </c>
      <c r="BD5" s="12" t="s">
        <v>116</v>
      </c>
      <c r="BE5" s="12" t="s">
        <v>114</v>
      </c>
      <c r="BF5" s="12" t="s">
        <v>114</v>
      </c>
      <c r="BG5" s="12" t="s">
        <v>110</v>
      </c>
      <c r="BH5" s="12" t="s">
        <v>110</v>
      </c>
      <c r="BI5" s="12" t="s">
        <v>114</v>
      </c>
      <c r="BJ5" s="13" t="s">
        <v>117</v>
      </c>
      <c r="BK5" s="13" t="s">
        <v>110</v>
      </c>
      <c r="BL5" s="13" t="s">
        <v>110</v>
      </c>
      <c r="BM5" s="13" t="s">
        <v>110</v>
      </c>
      <c r="BN5" s="13" t="s">
        <v>110</v>
      </c>
      <c r="BO5" s="13" t="s">
        <v>111</v>
      </c>
      <c r="BP5" s="13" t="s">
        <v>111</v>
      </c>
      <c r="BQ5" s="13" t="s">
        <v>111</v>
      </c>
      <c r="BR5" s="13" t="s">
        <v>111</v>
      </c>
      <c r="BS5" s="13" t="s">
        <v>111</v>
      </c>
      <c r="BT5" s="13" t="s">
        <v>111</v>
      </c>
      <c r="BU5" s="11" t="s">
        <v>118</v>
      </c>
      <c r="BV5" s="11" t="s">
        <v>119</v>
      </c>
      <c r="BW5" s="11" t="s">
        <v>119</v>
      </c>
      <c r="BX5" s="11" t="s">
        <v>119</v>
      </c>
      <c r="BY5" s="11" t="s">
        <v>119</v>
      </c>
      <c r="BZ5" s="11" t="s">
        <v>119</v>
      </c>
      <c r="CA5" s="14"/>
      <c r="CB5" s="14"/>
      <c r="CC5" s="14"/>
      <c r="CD5" s="14"/>
      <c r="CE5" s="15" t="s">
        <v>120</v>
      </c>
    </row>
    <row r="6" spans="1:83" ht="38.25">
      <c r="A6" s="4">
        <v>1870</v>
      </c>
      <c r="B6" s="5" t="s">
        <v>132</v>
      </c>
      <c r="C6" s="6">
        <v>6490247</v>
      </c>
      <c r="D6" s="5" t="s">
        <v>133</v>
      </c>
      <c r="E6" s="7">
        <v>259472.728296892</v>
      </c>
      <c r="F6" s="7">
        <v>415277.82208485</v>
      </c>
      <c r="G6" s="5" t="s">
        <v>90</v>
      </c>
      <c r="H6" s="8" t="s">
        <v>134</v>
      </c>
      <c r="I6" s="8" t="s">
        <v>135</v>
      </c>
      <c r="J6" s="5" t="s">
        <v>136</v>
      </c>
      <c r="K6" s="5" t="s">
        <v>94</v>
      </c>
      <c r="L6" s="8" t="s">
        <v>137</v>
      </c>
      <c r="M6" s="4">
        <v>93</v>
      </c>
      <c r="N6" s="5" t="s">
        <v>138</v>
      </c>
      <c r="O6" s="5" t="s">
        <v>97</v>
      </c>
      <c r="P6" s="9" t="s">
        <v>139</v>
      </c>
      <c r="Q6" s="5" t="s">
        <v>140</v>
      </c>
      <c r="R6" s="5" t="s">
        <v>100</v>
      </c>
      <c r="S6" s="8" t="s">
        <v>101</v>
      </c>
      <c r="T6" s="5" t="s">
        <v>102</v>
      </c>
      <c r="U6" s="8" t="s">
        <v>141</v>
      </c>
      <c r="V6" s="5" t="s">
        <v>104</v>
      </c>
      <c r="W6" s="10" t="s">
        <v>142</v>
      </c>
      <c r="X6" s="11" t="s">
        <v>106</v>
      </c>
      <c r="Y6" s="11" t="s">
        <v>106</v>
      </c>
      <c r="Z6" s="12" t="s">
        <v>107</v>
      </c>
      <c r="AA6" s="12" t="s">
        <v>107</v>
      </c>
      <c r="AB6" s="12" t="s">
        <v>107</v>
      </c>
      <c r="AC6" s="12" t="s">
        <v>143</v>
      </c>
      <c r="AD6" s="12" t="s">
        <v>107</v>
      </c>
      <c r="AE6" s="12" t="s">
        <v>107</v>
      </c>
      <c r="AF6" s="12" t="s">
        <v>107</v>
      </c>
      <c r="AG6" s="12" t="s">
        <v>109</v>
      </c>
      <c r="AH6" s="12" t="s">
        <v>109</v>
      </c>
      <c r="AI6" s="12" t="s">
        <v>110</v>
      </c>
      <c r="AJ6" s="12" t="s">
        <v>110</v>
      </c>
      <c r="AK6" s="12" t="s">
        <v>110</v>
      </c>
      <c r="AL6" s="12" t="s">
        <v>110</v>
      </c>
      <c r="AM6" s="12" t="s">
        <v>110</v>
      </c>
      <c r="AN6" s="12" t="s">
        <v>111</v>
      </c>
      <c r="AO6" s="12" t="s">
        <v>111</v>
      </c>
      <c r="AP6" s="12" t="s">
        <v>111</v>
      </c>
      <c r="AQ6" s="12" t="s">
        <v>110</v>
      </c>
      <c r="AR6" s="12" t="s">
        <v>110</v>
      </c>
      <c r="AS6" s="12" t="s">
        <v>110</v>
      </c>
      <c r="AT6" s="12" t="s">
        <v>110</v>
      </c>
      <c r="AU6" s="12" t="s">
        <v>112</v>
      </c>
      <c r="AV6" s="12" t="s">
        <v>113</v>
      </c>
      <c r="AW6" s="12" t="s">
        <v>114</v>
      </c>
      <c r="AX6" s="12" t="s">
        <v>114</v>
      </c>
      <c r="AY6" s="12" t="s">
        <v>114</v>
      </c>
      <c r="AZ6" s="12" t="s">
        <v>114</v>
      </c>
      <c r="BA6" s="12" t="s">
        <v>114</v>
      </c>
      <c r="BB6" s="12" t="s">
        <v>114</v>
      </c>
      <c r="BC6" s="12" t="s">
        <v>116</v>
      </c>
      <c r="BD6" s="12" t="s">
        <v>116</v>
      </c>
      <c r="BE6" s="12" t="s">
        <v>114</v>
      </c>
      <c r="BF6" s="12" t="s">
        <v>114</v>
      </c>
      <c r="BG6" s="12" t="s">
        <v>110</v>
      </c>
      <c r="BH6" s="12" t="s">
        <v>110</v>
      </c>
      <c r="BI6" s="12" t="s">
        <v>114</v>
      </c>
      <c r="BJ6" s="13" t="s">
        <v>117</v>
      </c>
      <c r="BK6" s="13" t="s">
        <v>110</v>
      </c>
      <c r="BL6" s="13" t="s">
        <v>110</v>
      </c>
      <c r="BM6" s="13" t="s">
        <v>110</v>
      </c>
      <c r="BN6" s="13" t="s">
        <v>110</v>
      </c>
      <c r="BO6" s="13" t="s">
        <v>111</v>
      </c>
      <c r="BP6" s="13" t="s">
        <v>111</v>
      </c>
      <c r="BQ6" s="13" t="s">
        <v>111</v>
      </c>
      <c r="BR6" s="13" t="s">
        <v>111</v>
      </c>
      <c r="BS6" s="13" t="s">
        <v>111</v>
      </c>
      <c r="BT6" s="13" t="s">
        <v>111</v>
      </c>
      <c r="BU6" s="11" t="s">
        <v>118</v>
      </c>
      <c r="BV6" s="11" t="s">
        <v>119</v>
      </c>
      <c r="BW6" s="11" t="s">
        <v>119</v>
      </c>
      <c r="BX6" s="11" t="s">
        <v>119</v>
      </c>
      <c r="BY6" s="11" t="s">
        <v>119</v>
      </c>
      <c r="BZ6" s="11" t="s">
        <v>119</v>
      </c>
      <c r="CA6" s="14"/>
      <c r="CB6" s="14"/>
      <c r="CC6" s="14"/>
      <c r="CD6" s="14"/>
      <c r="CE6" s="15" t="s">
        <v>120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CC1:CC3"/>
    <mergeCell ref="CD1:CD3"/>
    <mergeCell ref="CE1:CE3"/>
    <mergeCell ref="E2:W2"/>
    <mergeCell ref="CA1:CA3"/>
    <mergeCell ref="A1:A3"/>
    <mergeCell ref="B1:B3"/>
    <mergeCell ref="C1:C3"/>
    <mergeCell ref="D1:D3"/>
    <mergeCell ref="E1:W1"/>
    <mergeCell ref="CB1:CB3"/>
  </mergeCells>
  <conditionalFormatting sqref="X4:BZ6">
    <cfRule type="containsText" priority="11" dxfId="6" operator="containsText" text="&lt;">
      <formula>NOT(ISERROR(SEARCH("&lt;",X4)))</formula>
    </cfRule>
  </conditionalFormatting>
  <conditionalFormatting sqref="CE4:CE6">
    <cfRule type="containsText" priority="6" dxfId="2" operator="containsText" text="IV">
      <formula>NOT(ISERROR(SEARCH("IV",CE4)))</formula>
    </cfRule>
    <cfRule type="containsText" priority="7" dxfId="1" operator="containsText" text="V">
      <formula>NOT(ISERROR(SEARCH("V",CE4)))</formula>
    </cfRule>
    <cfRule type="containsText" priority="8" dxfId="0" operator="containsText" text="III">
      <formula>NOT(ISERROR(SEARCH("III",CE4)))</formula>
    </cfRule>
    <cfRule type="containsText" priority="9" dxfId="7" operator="containsText" text="II">
      <formula>NOT(ISERROR(SEARCH("II",CE4)))</formula>
    </cfRule>
    <cfRule type="containsText" priority="10" dxfId="8" operator="containsText" text="I">
      <formula>NOT(ISERROR(SEARCH("I",CE4)))</formula>
    </cfRule>
  </conditionalFormatting>
  <conditionalFormatting sqref="CE4:CE6">
    <cfRule type="containsText" priority="1" dxfId="2" operator="containsText" text="IV">
      <formula>NOT(ISERROR(SEARCH("IV",CE4)))</formula>
    </cfRule>
    <cfRule type="containsText" priority="2" dxfId="1" operator="containsText" text="V">
      <formula>NOT(ISERROR(SEARCH("V",CE4)))</formula>
    </cfRule>
    <cfRule type="containsText" priority="3" dxfId="0" operator="containsText" text="III">
      <formula>NOT(ISERROR(SEARCH("III",CE4)))</formula>
    </cfRule>
    <cfRule type="containsText" priority="4" dxfId="7" operator="containsText" text="II">
      <formula>NOT(ISERROR(SEARCH("II",CE4)))</formula>
    </cfRule>
    <cfRule type="containsText" priority="5" dxfId="8" operator="containsText" text="I">
      <formula>NOT(ISERROR(SEARCH("I",CE4)))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Kasprowicz</dc:creator>
  <cp:keywords/>
  <dc:description/>
  <cp:lastModifiedBy>Sekretariat</cp:lastModifiedBy>
  <dcterms:created xsi:type="dcterms:W3CDTF">2018-03-01T13:04:01Z</dcterms:created>
  <dcterms:modified xsi:type="dcterms:W3CDTF">2019-01-24T10:58:45Z</dcterms:modified>
  <cp:category/>
  <cp:version/>
  <cp:contentType/>
  <cp:contentStatus/>
</cp:coreProperties>
</file>